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calcPr calcId="191029" fullCalcOnLoad="1"/>
  <sheets>
    <sheet name="Kontrol listesi" sheetId="1" r:id="rId1"/>
    <sheet name="Ayarlar" sheetId="2" r:id="rId2"/>
    <sheet name="Hakkında" sheetId="3" r:id="rId3"/>
  </sheets>
</workbook>
</file>

<file path=xl/styles.xml><?xml version="1.0" encoding="utf-8"?>
<styleSheet xmlns="http://schemas.openxmlformats.org/spreadsheetml/2006/main">
  <numFmts count="2">
    <numFmt numFmtId="164" formatCode="#,##0.00 &quot;₺&quot;"/>
    <numFmt numFmtId="165" formatCode="dd.mm.yyyy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1D1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3" fontId="0" fillId="0" borderId="0" xfId="0" applyNumberFormat="1" applyAlignment="1">
      <alignment vertical="top"/>
    </xf>
    <xf numFmtId="9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60" customWidth="1"/>
    <col min="3" max="3" width="26" customWidth="1"/>
    <col min="4" max="4" width="12" customWidth="1"/>
    <col min="5" max="5" width="14" customWidth="1"/>
    <col min="6" max="6" width="18" customWidth="1"/>
    <col min="7" max="7" width="14" customWidth="1"/>
    <col min="8" max="8" width="44" customWidth="1"/>
    <col min="9" max="9" width="48" customWidth="1"/>
  </cols>
  <sheetData>
    <row r="1">
      <c r="A1" t="inlineStr" s="1">
        <is>
          <t xml:space="preserve">Alan</t>
        </is>
      </c>
      <c r="B1" t="inlineStr" s="1">
        <is>
          <t xml:space="preserve">Görev</t>
        </is>
      </c>
      <c r="C1" t="inlineStr" s="1">
        <is>
          <t xml:space="preserve">Ne zaman</t>
        </is>
      </c>
      <c r="D1" t="inlineStr" s="1">
        <is>
          <t xml:space="preserve">Gün (tescilden sonra)</t>
        </is>
      </c>
      <c r="E1" t="inlineStr" s="1">
        <is>
          <t xml:space="preserve">Son tarih</t>
        </is>
      </c>
      <c r="F1" t="inlineStr" s="1">
        <is>
          <t xml:space="preserve">Sorumlu</t>
        </is>
      </c>
      <c r="G1" t="inlineStr" s="1">
        <is>
          <t xml:space="preserve">Durum</t>
        </is>
      </c>
      <c r="H1" t="inlineStr" s="1">
        <is>
          <t xml:space="preserve">Resmî link</t>
        </is>
      </c>
      <c r="I1" t="inlineStr" s="1">
        <is>
          <t xml:space="preserve">Not</t>
        </is>
      </c>
    </row>
    <row r="2">
      <c r="A2" t="inlineStr" s="2">
        <is>
          <t xml:space="preserve">Tescil</t>
        </is>
      </c>
      <c r="B2" t="inlineStr" s="2">
        <is>
          <t xml:space="preserve">Sicil gazetesi, MERSİS no, vergi no, imza sirküleri ve şirket sözleşmesini tek klasörde toplayın</t>
        </is>
      </c>
      <c r="C2" t="inlineStr" s="2">
        <is>
          <t xml:space="preserve">İlk hafta</t>
        </is>
      </c>
      <c r="D2" s="3">
        <v>3</v>
      </c>
      <c r="E2" s="6">
        <f>IF(D2="","",Ayarlar!$B$2+D2)</f>
      </c>
      <c r="F2" t="inlineStr" s="2">
        <is>
          <t xml:space="preserve">Örnek: Kurucu</t>
        </is>
      </c>
      <c r="G2" t="inlineStr" s="2">
        <is>
          <t xml:space="preserve">Tamamlandı</t>
        </is>
      </c>
      <c r="H2" t="inlineStr" s="2">
        <is>
          <t xml:space="preserve">https://ticaret.gov.tr/ic-ticaret/ticaret-sicili/merkezi-sicil-kayit-sistemi-mersis</t>
        </is>
      </c>
      <c r="I2" t="inlineStr" s="2">
        <is>
          <t xml:space="preserve">Öneri</t>
        </is>
      </c>
    </row>
    <row r="3">
      <c r="A3" t="inlineStr" s="2">
        <is>
          <t xml:space="preserve">Vergi</t>
        </is>
      </c>
      <c r="B3" t="inlineStr" s="2">
        <is>
          <t xml:space="preserve">Ticaret sicilinin işe başlamayı vergi dairesine bildirdiğini kontrol edin</t>
        </is>
      </c>
      <c r="C3" t="inlineStr" s="2">
        <is>
          <t xml:space="preserve">İlk hafta</t>
        </is>
      </c>
      <c r="D3" s="3">
        <v>10</v>
      </c>
      <c r="E3" s="6">
        <f>IF(D3="","",Ayarlar!$B$2+D3)</f>
      </c>
      <c r="F3" s="2"/>
      <c r="G3" t="inlineStr" s="2">
        <is>
          <t xml:space="preserve">Yapılmadı</t>
        </is>
      </c>
      <c r="H3" t="inlineStr" s="2">
        <is>
          <t xml:space="preserve">https://dijital.gib.gov.tr/</t>
        </is>
      </c>
      <c r="I3" t="inlineStr" s="2">
        <is>
          <t xml:space="preserve">Yasal: sicil on gün içinde bildirir (VUK 168)</t>
        </is>
      </c>
    </row>
    <row r="4">
      <c r="A4" t="inlineStr" s="2">
        <is>
          <t xml:space="preserve">Vergi</t>
        </is>
      </c>
      <c r="B4" t="inlineStr" s="2">
        <is>
          <t xml:space="preserve">Dijital Vergi Dairesi şifresini alın</t>
        </is>
      </c>
      <c r="C4" t="inlineStr" s="2">
        <is>
          <t xml:space="preserve">İlk hafta</t>
        </is>
      </c>
      <c r="D4" s="3">
        <v>5</v>
      </c>
      <c r="E4" s="6">
        <f>IF(D4="","",Ayarlar!$B$2+D4)</f>
      </c>
      <c r="F4" s="2"/>
      <c r="G4" t="inlineStr" s="2">
        <is>
          <t xml:space="preserve">Yapılmadı</t>
        </is>
      </c>
      <c r="H4" t="inlineStr" s="2">
        <is>
          <t xml:space="preserve">https://dijital.gib.gov.tr/</t>
        </is>
      </c>
      <c r="I4" t="inlineStr" s="2">
        <is>
          <t xml:space="preserve">Öneri</t>
        </is>
      </c>
    </row>
    <row r="5">
      <c r="A5" t="inlineStr" s="2">
        <is>
          <t xml:space="preserve">Vergi</t>
        </is>
      </c>
      <c r="B5" t="inlineStr" s="2">
        <is>
          <t xml:space="preserve">e-Tebligat adresini etkinleştirin ve bildirimleri e-postaya yönlendirin</t>
        </is>
      </c>
      <c r="C5" t="inlineStr" s="2">
        <is>
          <t xml:space="preserve">İlk hafta</t>
        </is>
      </c>
      <c r="D5" s="3">
        <v>5</v>
      </c>
      <c r="E5" s="6">
        <f>IF(D5="","",Ayarlar!$B$2+D5)</f>
      </c>
      <c r="F5" s="2"/>
      <c r="G5" t="inlineStr" s="2">
        <is>
          <t xml:space="preserve">Yapılmadı</t>
        </is>
      </c>
      <c r="H5" t="inlineStr" s="2">
        <is>
          <t xml:space="preserve">https://dijital.gib.gov.tr/</t>
        </is>
      </c>
      <c r="I5" t="inlineStr" s="2">
        <is>
          <t xml:space="preserve">Yasal zorunluluk: VUK 107/A (kurumlar vergisi mükellefleri)</t>
        </is>
      </c>
    </row>
    <row r="6">
      <c r="A6" t="inlineStr" s="2">
        <is>
          <t xml:space="preserve">Tebligat</t>
        </is>
      </c>
      <c r="B6" t="inlineStr" s="2">
        <is>
          <t xml:space="preserve">UETS elektronik tebligat adresini kontrol edin ve sorumlu kişi atayın</t>
        </is>
      </c>
      <c r="C6" t="inlineStr" s="2">
        <is>
          <t xml:space="preserve">İlk hafta</t>
        </is>
      </c>
      <c r="D6" s="3">
        <v>7</v>
      </c>
      <c r="E6" s="6">
        <f>IF(D6="","",Ayarlar!$B$2+D6)</f>
      </c>
      <c r="F6" s="2"/>
      <c r="G6" t="inlineStr" s="2">
        <is>
          <t xml:space="preserve">Yapılmadı</t>
        </is>
      </c>
      <c r="H6" t="inlineStr" s="2">
        <is>
          <t xml:space="preserve">https://www.mevzuat.gov.tr/mevzuat?MevzuatNo=7201&amp;MevzuatTur=1&amp;MevzuatTertip=3</t>
        </is>
      </c>
      <c r="I6" t="inlineStr" s="2">
        <is>
          <t xml:space="preserve">Yasal zorunluluk: 7201 md. 7/a</t>
        </is>
      </c>
    </row>
    <row r="7">
      <c r="A7" t="inlineStr" s="2">
        <is>
          <t xml:space="preserve">Muhasebe</t>
        </is>
      </c>
      <c r="B7" t="inlineStr" s="2">
        <is>
          <t xml:space="preserve">Mali müşavirle yazılı hizmet sözleşmesi imzalayın</t>
        </is>
      </c>
      <c r="C7" t="inlineStr" s="2">
        <is>
          <t xml:space="preserve">İlk hafta</t>
        </is>
      </c>
      <c r="D7" s="3">
        <v>5</v>
      </c>
      <c r="E7" s="6">
        <f>IF(D7="","",Ayarlar!$B$2+D7)</f>
      </c>
      <c r="F7" s="2"/>
      <c r="G7" t="inlineStr" s="2">
        <is>
          <t xml:space="preserve">Yapılmadı</t>
        </is>
      </c>
      <c r="H7" t="inlineStr" s="2">
        <is>
          <t xml:space="preserve">https://www.turmob.org.tr/</t>
        </is>
      </c>
      <c r="I7" t="inlineStr" s="2">
        <is>
          <t xml:space="preserve">Öneri: ruhsat ve oda kaydını doğrulayın</t>
        </is>
      </c>
    </row>
    <row r="8">
      <c r="A8" t="inlineStr" s="2">
        <is>
          <t xml:space="preserve">Muhasebe</t>
        </is>
      </c>
      <c r="B8" t="inlineStr" s="2">
        <is>
          <t xml:space="preserve">Mali mühür veya e-imza başvurusu yapın</t>
        </is>
      </c>
      <c r="C8" t="inlineStr" s="2">
        <is>
          <t xml:space="preserve">İlk hafta</t>
        </is>
      </c>
      <c r="D8" s="3">
        <v>7</v>
      </c>
      <c r="E8" s="6">
        <f>IF(D8="","",Ayarlar!$B$2+D8)</f>
      </c>
      <c r="F8" s="2"/>
      <c r="G8" t="inlineStr" s="2">
        <is>
          <t xml:space="preserve">Yapılmadı</t>
        </is>
      </c>
      <c r="H8" t="inlineStr" s="2">
        <is>
          <t xml:space="preserve">https://ebelge.gib.gov.tr/</t>
        </is>
      </c>
      <c r="I8" t="inlineStr" s="2">
        <is>
          <t xml:space="preserve">İlk faturadan önce gerekli</t>
        </is>
      </c>
    </row>
    <row r="9">
      <c r="A9" t="inlineStr" s="2">
        <is>
          <t xml:space="preserve">Muhasebe</t>
        </is>
      </c>
      <c r="B9" t="inlineStr" s="2">
        <is>
          <t xml:space="preserve">e-Arşiv Fatura uygulamasına geçin</t>
        </is>
      </c>
      <c r="C9" t="inlineStr" s="2">
        <is>
          <t xml:space="preserve">İlk faturadan önce</t>
        </is>
      </c>
      <c r="D9" s="3">
        <v>10</v>
      </c>
      <c r="E9" s="6">
        <f>IF(D9="","",Ayarlar!$B$2+D9)</f>
      </c>
      <c r="F9" s="2"/>
      <c r="G9" t="inlineStr" s="2">
        <is>
          <t xml:space="preserve">Yapılmadı</t>
        </is>
      </c>
      <c r="H9" t="inlineStr" s="2">
        <is>
          <t xml:space="preserve">https://ebelge.gib.gov.tr/</t>
        </is>
      </c>
      <c r="I9" t="inlineStr" s="2">
        <is>
          <t xml:space="preserve">509 Sıra No.lu Tebliğ: 1/1/2026'dan itibaren tutarına bakılmaksızın</t>
        </is>
      </c>
    </row>
    <row r="10">
      <c r="A10" t="inlineStr" s="2">
        <is>
          <t xml:space="preserve">Muhasebe</t>
        </is>
      </c>
      <c r="B10" t="inlineStr" s="2">
        <is>
          <t xml:space="preserve">e-Defter uygulamasına geçin</t>
        </is>
      </c>
      <c r="C10" t="inlineStr" s="2">
        <is>
          <t xml:space="preserve">İşe başlama tarihinden itibaren</t>
        </is>
      </c>
      <c r="D10" s="3">
        <v>10</v>
      </c>
      <c r="E10" s="6">
        <f>IF(D10="","",Ayarlar!$B$2+D10)</f>
      </c>
      <c r="F10" s="2"/>
      <c r="G10" t="inlineStr" s="2">
        <is>
          <t xml:space="preserve">Yapılmadı</t>
        </is>
      </c>
      <c r="H10" t="inlineStr" s="2">
        <is>
          <t xml:space="preserve">https://www.edefter.gov.tr/</t>
        </is>
      </c>
      <c r="I10" t="inlineStr" s="2">
        <is>
          <t xml:space="preserve">1/1/2025'ten itibaren yeni işe başlayan bilanço esaslılar</t>
        </is>
      </c>
    </row>
    <row r="11">
      <c r="A11" t="inlineStr" s="2">
        <is>
          <t xml:space="preserve">Muhasebe</t>
        </is>
      </c>
      <c r="B11" t="inlineStr" s="2">
        <is>
          <t xml:space="preserve">e-Fatura eşiğine veya sektör zorunluluğuna girip girmediğinizi kontrol edin</t>
        </is>
      </c>
      <c r="C11" t="inlineStr" s="2">
        <is>
          <t xml:space="preserve">İlk ay</t>
        </is>
      </c>
      <c r="D11" s="3">
        <v>30</v>
      </c>
      <c r="E11" s="6">
        <f>IF(D11="","",Ayarlar!$B$2+D11)</f>
      </c>
      <c r="F11" s="2"/>
      <c r="G11" t="inlineStr" s="2">
        <is>
          <t xml:space="preserve">Yapılmadı</t>
        </is>
      </c>
      <c r="H11" t="inlineStr" s="2">
        <is>
          <t xml:space="preserve">https://ebelge.gib.gov.tr/</t>
        </is>
      </c>
      <c r="I11" t="inlineStr" s="2">
        <is>
          <t xml:space="preserve">509 Sıra No.lu Tebliğ IV.1.4</t>
        </is>
      </c>
    </row>
    <row r="12">
      <c r="A12" t="inlineStr" s="2">
        <is>
          <t xml:space="preserve">Muhasebe</t>
        </is>
      </c>
      <c r="B12" t="inlineStr" s="2">
        <is>
          <t xml:space="preserve">Hangi ticari defterin elektronik, hangisinin fiziki tutulacağını netleştirin</t>
        </is>
      </c>
      <c r="C12" t="inlineStr" s="2">
        <is>
          <t xml:space="preserve">İlk ay</t>
        </is>
      </c>
      <c r="D12" s="3">
        <v>30</v>
      </c>
      <c r="E12" s="6">
        <f>IF(D12="","",Ayarlar!$B$2+D12)</f>
      </c>
      <c r="F12" s="2"/>
      <c r="G12" t="inlineStr" s="2">
        <is>
          <t xml:space="preserve">Yapılmadı</t>
        </is>
      </c>
      <c r="H12" t="inlineStr" s="2">
        <is>
          <t xml:space="preserve">https://www.mevzuat.gov.tr/mevzuat?MevzuatNo=6102&amp;MevzuatTur=1&amp;MevzuatTertip=5</t>
        </is>
      </c>
      <c r="I12" t="inlineStr" s="2">
        <is>
          <t xml:space="preserve">TTK 64</t>
        </is>
      </c>
    </row>
    <row r="13">
      <c r="A13" t="inlineStr" s="2">
        <is>
          <t xml:space="preserve">Banka</t>
        </is>
      </c>
      <c r="B13" t="inlineStr" s="2">
        <is>
          <t xml:space="preserve">Şirket adına ticari banka hesabı açın</t>
        </is>
      </c>
      <c r="C13" t="inlineStr" s="2">
        <is>
          <t xml:space="preserve">İlk hafta</t>
        </is>
      </c>
      <c r="D13" s="3">
        <v>7</v>
      </c>
      <c r="E13" s="6">
        <f>IF(D13="","",Ayarlar!$B$2+D13)</f>
      </c>
      <c r="F13" s="2"/>
      <c r="G13" t="inlineStr" s="2">
        <is>
          <t xml:space="preserve">Yapılmadı</t>
        </is>
      </c>
      <c r="H13" s="2"/>
      <c r="I13" t="inlineStr" s="2">
        <is>
          <t xml:space="preserve">Öneri</t>
        </is>
      </c>
    </row>
    <row r="14">
      <c r="A14" t="inlineStr" s="2">
        <is>
          <t xml:space="preserve">Banka</t>
        </is>
      </c>
      <c r="B14" t="inlineStr" s="2">
        <is>
          <t xml:space="preserve">Sermaye ödeme takvimini yazılı hale getirin</t>
        </is>
      </c>
      <c r="C14" t="inlineStr" s="2">
        <is>
          <t xml:space="preserve">İlk ay</t>
        </is>
      </c>
      <c r="D14" s="3">
        <v>30</v>
      </c>
      <c r="E14" s="6">
        <f>IF(D14="","",Ayarlar!$B$2+D14)</f>
      </c>
      <c r="F14" s="2"/>
      <c r="G14" t="inlineStr" s="2">
        <is>
          <t xml:space="preserve">Yapılmadı</t>
        </is>
      </c>
      <c r="H14" t="inlineStr" s="2">
        <is>
          <t xml:space="preserve">https://www.mevzuat.gov.tr/mevzuat?MevzuatNo=6102&amp;MevzuatTur=1&amp;MevzuatTertip=5</t>
        </is>
      </c>
      <c r="I14" t="inlineStr" s="2">
        <is>
          <t xml:space="preserve">TTK 344, 585</t>
        </is>
      </c>
    </row>
    <row r="15">
      <c r="A15" t="inlineStr" s="2">
        <is>
          <t xml:space="preserve">SGK</t>
        </is>
      </c>
      <c r="B15" t="inlineStr" s="2">
        <is>
          <t xml:space="preserve">Ortakların 4/1-b sigortalılık kaydını e-Devlet'ten kontrol edin</t>
        </is>
      </c>
      <c r="C15" t="inlineStr" s="2">
        <is>
          <t xml:space="preserve">İlk ay</t>
        </is>
      </c>
      <c r="D15" s="3">
        <v>20</v>
      </c>
      <c r="E15" s="6">
        <f>IF(D15="","",Ayarlar!$B$2+D15)</f>
      </c>
      <c r="F15" s="2"/>
      <c r="G15" t="inlineStr" s="2">
        <is>
          <t xml:space="preserve">Yapılmadı</t>
        </is>
      </c>
      <c r="H15" t="inlineStr" s="2">
        <is>
          <t xml:space="preserve">https://www.sgk.gov.tr/</t>
        </is>
      </c>
      <c r="I15" t="inlineStr" s="2">
        <is>
          <t xml:space="preserve">Yasal: tescili yapan kuruluş en geç 15 gün içinde bildirir (5510 md. 8)</t>
        </is>
      </c>
    </row>
    <row r="16">
      <c r="A16" t="inlineStr" s="2">
        <is>
          <t xml:space="preserve">SGK</t>
        </is>
      </c>
      <c r="B16" t="inlineStr" s="2">
        <is>
          <t xml:space="preserve">İlk çalışan için işe giriş bildirgesini verin</t>
        </is>
      </c>
      <c r="C16" t="inlineStr" s="2">
        <is>
          <t xml:space="preserve">Çalışan başlamadan önce</t>
        </is>
      </c>
      <c r="D16" s="3"/>
      <c r="E16" s="6">
        <f>IF(D16="","",Ayarlar!$B$2+D16)</f>
      </c>
      <c r="F16" s="2"/>
      <c r="G16" t="inlineStr" s="2">
        <is>
          <t xml:space="preserve">Yapılmadı</t>
        </is>
      </c>
      <c r="H16" t="inlineStr" s="2">
        <is>
          <t xml:space="preserve">https://www.sgk.gov.tr/</t>
        </is>
      </c>
      <c r="I16" t="inlineStr" s="2">
        <is>
          <t xml:space="preserve">Yasal zorunluluk: 5510 md. 8; ilk işyerinde bir aylık istisna var</t>
        </is>
      </c>
    </row>
    <row r="17">
      <c r="A17" t="inlineStr" s="2">
        <is>
          <t xml:space="preserve">Vergi</t>
        </is>
      </c>
      <c r="B17" t="inlineStr" s="2">
        <is>
          <t xml:space="preserve">İlk KDV beyannamesi</t>
        </is>
      </c>
      <c r="C17" t="inlineStr" s="2">
        <is>
          <t xml:space="preserve">Dönemi izleyen ayın 28'i</t>
        </is>
      </c>
      <c r="D17" s="3"/>
      <c r="E17" s="6">
        <f>IF(D17="","",Ayarlar!$B$2+D17)</f>
      </c>
      <c r="F17" s="2"/>
      <c r="G17" t="inlineStr" s="2">
        <is>
          <t xml:space="preserve">Yapılmadı</t>
        </is>
      </c>
      <c r="H17" t="inlineStr" s="2">
        <is>
          <t xml:space="preserve">https://gib.gov.tr/vergi-takvimi</t>
        </is>
      </c>
      <c r="I17" t="inlineStr" s="2">
        <is>
          <t xml:space="preserve">Tarihi vergi takviminden girin</t>
        </is>
      </c>
    </row>
    <row r="18">
      <c r="A18" t="inlineStr" s="2">
        <is>
          <t xml:space="preserve">Vergi</t>
        </is>
      </c>
      <c r="B18" t="inlineStr" s="2">
        <is>
          <t xml:space="preserve">İlk Muhtasar ve Prim Hizmet Beyannamesi</t>
        </is>
      </c>
      <c r="C18" t="inlineStr" s="2">
        <is>
          <t xml:space="preserve">Dönemi izleyen ayın 26'sı</t>
        </is>
      </c>
      <c r="D18" s="3"/>
      <c r="E18" s="6">
        <f>IF(D18="","",Ayarlar!$B$2+D18)</f>
      </c>
      <c r="F18" s="2"/>
      <c r="G18" t="inlineStr" s="2">
        <is>
          <t xml:space="preserve">Yapılmadı</t>
        </is>
      </c>
      <c r="H18" t="inlineStr" s="2">
        <is>
          <t xml:space="preserve">https://gib.gov.tr/vergi-takvimi</t>
        </is>
      </c>
      <c r="I18" t="inlineStr" s="2">
        <is>
          <t xml:space="preserve">Tarihi vergi takviminden girin</t>
        </is>
      </c>
    </row>
    <row r="19">
      <c r="A19" t="inlineStr" s="2">
        <is>
          <t xml:space="preserve">Vergi</t>
        </is>
      </c>
      <c r="B19" t="inlineStr" s="2">
        <is>
          <t xml:space="preserve">İlk geçici vergi beyannamesi</t>
        </is>
      </c>
      <c r="C19" t="inlineStr" s="2">
        <is>
          <t xml:space="preserve">17 Mayıs / 17 Ağustos / 17 Kasım / 17 Şubat</t>
        </is>
      </c>
      <c r="D19" s="3"/>
      <c r="E19" s="6">
        <f>IF(D19="","",Ayarlar!$B$2+D19)</f>
      </c>
      <c r="F19" s="2"/>
      <c r="G19" t="inlineStr" s="2">
        <is>
          <t xml:space="preserve">Yapılmadı</t>
        </is>
      </c>
      <c r="H19" t="inlineStr" s="2">
        <is>
          <t xml:space="preserve">https://gib.gov.tr/vergi-takvimi</t>
        </is>
      </c>
      <c r="I19" t="inlineStr" s="2">
        <is>
          <t xml:space="preserve">Tarihi vergi takviminden girin</t>
        </is>
      </c>
    </row>
    <row r="20">
      <c r="A20" t="inlineStr" s="2">
        <is>
          <t xml:space="preserve">Sözleşmeler</t>
        </is>
      </c>
      <c r="B20" t="inlineStr" s="2">
        <is>
          <t xml:space="preserve">Ortaklar arası sözleşmeyi hazırlatın</t>
        </is>
      </c>
      <c r="C20" t="inlineStr" s="2">
        <is>
          <t xml:space="preserve">2.-3. ay</t>
        </is>
      </c>
      <c r="D20" s="3">
        <v>60</v>
      </c>
      <c r="E20" s="6">
        <f>IF(D20="","",Ayarlar!$B$2+D20)</f>
      </c>
      <c r="F20" s="2"/>
      <c r="G20" t="inlineStr" s="2">
        <is>
          <t xml:space="preserve">Yapılmadı</t>
        </is>
      </c>
      <c r="H20" s="2"/>
      <c r="I20" t="inlineStr" s="2">
        <is>
          <t xml:space="preserve">Öneri: avukatınızla</t>
        </is>
      </c>
    </row>
    <row r="21">
      <c r="A21" t="inlineStr" s="2">
        <is>
          <t xml:space="preserve">Sözleşmeler</t>
        </is>
      </c>
      <c r="B21" t="inlineStr" s="2">
        <is>
          <t xml:space="preserve">Müşteri teklif ve hizmet sözleşmesi şablonu</t>
        </is>
      </c>
      <c r="C21" t="inlineStr" s="2">
        <is>
          <t xml:space="preserve">İlk ay</t>
        </is>
      </c>
      <c r="D21" s="3">
        <v>30</v>
      </c>
      <c r="E21" s="6">
        <f>IF(D21="","",Ayarlar!$B$2+D21)</f>
      </c>
      <c r="F21" s="2"/>
      <c r="G21" t="inlineStr" s="2">
        <is>
          <t xml:space="preserve">Yapılmadı</t>
        </is>
      </c>
      <c r="H21" s="2"/>
      <c r="I21" t="inlineStr" s="2">
        <is>
          <t xml:space="preserve">Öneri</t>
        </is>
      </c>
    </row>
    <row r="22">
      <c r="A22" t="inlineStr" s="2">
        <is>
          <t xml:space="preserve">Sözleşmeler</t>
        </is>
      </c>
      <c r="B22" t="inlineStr" s="2">
        <is>
          <t xml:space="preserve">Gizlilik ve iş sözleşmeleri; serbest çalışan işlerinde hak devri hükümleri</t>
        </is>
      </c>
      <c r="C22" t="inlineStr" s="2">
        <is>
          <t xml:space="preserve">2.-3. ay</t>
        </is>
      </c>
      <c r="D22" s="3">
        <v>60</v>
      </c>
      <c r="E22" s="6">
        <f>IF(D22="","",Ayarlar!$B$2+D22)</f>
      </c>
      <c r="F22" s="2"/>
      <c r="G22" t="inlineStr" s="2">
        <is>
          <t xml:space="preserve">Yapılmadı</t>
        </is>
      </c>
      <c r="H22" s="2"/>
      <c r="I22" t="inlineStr" s="2">
        <is>
          <t xml:space="preserve">Öneri</t>
        </is>
      </c>
    </row>
    <row r="23">
      <c r="A23" t="inlineStr" s="2">
        <is>
          <t xml:space="preserve">Sözleşmeler</t>
        </is>
      </c>
      <c r="B23" t="inlineStr" s="2">
        <is>
          <t xml:space="preserve">Teklif, e-posta imzası ve sitede sicil no, unvan ve merkez adresini gösterin</t>
        </is>
      </c>
      <c r="C23" t="inlineStr" s="2">
        <is>
          <t xml:space="preserve">İlk ay</t>
        </is>
      </c>
      <c r="D23" s="3">
        <v>30</v>
      </c>
      <c r="E23" s="6">
        <f>IF(D23="","",Ayarlar!$B$2+D23)</f>
      </c>
      <c r="F23" s="2"/>
      <c r="G23" t="inlineStr" s="2">
        <is>
          <t xml:space="preserve">Yapılmadı</t>
        </is>
      </c>
      <c r="H23" t="inlineStr" s="2">
        <is>
          <t xml:space="preserve">https://www.mevzuat.gov.tr/mevzuat?MevzuatNo=6102&amp;MevzuatTur=1&amp;MevzuatTertip=5</t>
        </is>
      </c>
      <c r="I23" t="inlineStr" s="2">
        <is>
          <t xml:space="preserve">TTK 39</t>
        </is>
      </c>
    </row>
    <row r="24">
      <c r="A24" t="inlineStr" s="2">
        <is>
          <t xml:space="preserve">KVKK</t>
        </is>
      </c>
      <c r="B24" t="inlineStr" s="2">
        <is>
          <t xml:space="preserve">VERBİS istisnasına girip girmediğinizi kontrol edin</t>
        </is>
      </c>
      <c r="C24" t="inlineStr" s="2">
        <is>
          <t xml:space="preserve">2.-3. ay</t>
        </is>
      </c>
      <c r="D24" s="3">
        <v>60</v>
      </c>
      <c r="E24" s="6">
        <f>IF(D24="","",Ayarlar!$B$2+D24)</f>
      </c>
      <c r="F24" s="2"/>
      <c r="G24" t="inlineStr" s="2">
        <is>
          <t xml:space="preserve">Yapılmadı</t>
        </is>
      </c>
      <c r="H24" t="inlineStr" s="2">
        <is>
          <t xml:space="preserve">https://www.kvkk.gov.tr/Icerik/8577/kisisel-verileri-koruma-kurulunun-04-09-2025-tarihli-ve-2025-1572-sayili-kararinin-uygulama-esaslarina-iliskin-kamuoyu-duyurusu</t>
        </is>
      </c>
      <c r="I24" t="inlineStr" s="2">
        <is>
          <t xml:space="preserve">Kurul kararı 2025/1572</t>
        </is>
      </c>
    </row>
    <row r="25">
      <c r="A25" t="inlineStr" s="2">
        <is>
          <t xml:space="preserve">KVKK</t>
        </is>
      </c>
      <c r="B25" t="inlineStr" s="2">
        <is>
          <t xml:space="preserve">Web sitesi, form ve çalışanlar için aydınlatma metinlerini yayımlayın</t>
        </is>
      </c>
      <c r="C25" t="inlineStr" s="2">
        <is>
          <t xml:space="preserve">2.-3. ay</t>
        </is>
      </c>
      <c r="D25" s="3">
        <v>60</v>
      </c>
      <c r="E25" s="6">
        <f>IF(D25="","",Ayarlar!$B$2+D25)</f>
      </c>
      <c r="F25" s="2"/>
      <c r="G25" t="inlineStr" s="2">
        <is>
          <t xml:space="preserve">Yapılmadı</t>
        </is>
      </c>
      <c r="H25" t="inlineStr" s="2">
        <is>
          <t xml:space="preserve">https://verbis.kvkk.gov.tr/</t>
        </is>
      </c>
      <c r="I25" t="inlineStr" s="2">
        <is>
          <t xml:space="preserve">6698 md. 10</t>
        </is>
      </c>
    </row>
    <row r="26">
      <c r="A26" t="inlineStr" s="2">
        <is>
          <t xml:space="preserve">Marka</t>
        </is>
      </c>
      <c r="B26" t="inlineStr" s="2">
        <is>
          <t xml:space="preserve">TÜRKPATENT'te marka araştırması yapın ve Nice sınıflarını seçin</t>
        </is>
      </c>
      <c r="C26" t="inlineStr" s="2">
        <is>
          <t xml:space="preserve">İlk ay</t>
        </is>
      </c>
      <c r="D26" s="3">
        <v>30</v>
      </c>
      <c r="E26" s="6">
        <f>IF(D26="","",Ayarlar!$B$2+D26)</f>
      </c>
      <c r="F26" s="2"/>
      <c r="G26" t="inlineStr" s="2">
        <is>
          <t xml:space="preserve">Yapılmadı</t>
        </is>
      </c>
      <c r="H26" t="inlineStr" s="2">
        <is>
          <t xml:space="preserve">https://www.turkpatent.gov.tr/marka</t>
        </is>
      </c>
      <c r="I26" t="inlineStr" s="2">
        <is>
          <t xml:space="preserve">Öneri</t>
        </is>
      </c>
    </row>
    <row r="27">
      <c r="A27" t="inlineStr" s="2">
        <is>
          <t xml:space="preserve">Marka</t>
        </is>
      </c>
      <c r="B27" t="inlineStr" s="2">
        <is>
          <t xml:space="preserve">Marka başvurusu yapın</t>
        </is>
      </c>
      <c r="C27" t="inlineStr" s="2">
        <is>
          <t xml:space="preserve">2.-3. ay</t>
        </is>
      </c>
      <c r="D27" s="3">
        <v>60</v>
      </c>
      <c r="E27" s="6">
        <f>IF(D27="","",Ayarlar!$B$2+D27)</f>
      </c>
      <c r="F27" s="2"/>
      <c r="G27" t="inlineStr" s="2">
        <is>
          <t xml:space="preserve">Yapılmadı</t>
        </is>
      </c>
      <c r="H27" t="inlineStr" s="2">
        <is>
          <t xml:space="preserve">https://www.turkpatent.gov.tr/marka</t>
        </is>
      </c>
      <c r="I27" t="inlineStr" s="2">
        <is>
          <t xml:space="preserve">Koruma başvuru tarihinden itibaren 10 yıl (SMK 23)</t>
        </is>
      </c>
    </row>
    <row r="28">
      <c r="A28" t="inlineStr" s="2">
        <is>
          <t xml:space="preserve">Sigorta</t>
        </is>
      </c>
      <c r="B28" t="inlineStr" s="2">
        <is>
          <t xml:space="preserve">En az iki sigortacıdan işyeri ve sorumluluk teklifi alın</t>
        </is>
      </c>
      <c r="C28" t="inlineStr" s="2">
        <is>
          <t xml:space="preserve">2.-3. ay</t>
        </is>
      </c>
      <c r="D28" s="3">
        <v>75</v>
      </c>
      <c r="E28" s="6">
        <f>IF(D28="","",Ayarlar!$B$2+D28)</f>
      </c>
      <c r="F28" s="2"/>
      <c r="G28" t="inlineStr" s="2">
        <is>
          <t xml:space="preserve">Yapılmadı</t>
        </is>
      </c>
      <c r="H28" s="2"/>
      <c r="I28" t="inlineStr" s="2">
        <is>
          <t xml:space="preserve">Öneri</t>
        </is>
      </c>
    </row>
    <row r="29">
      <c r="A29" t="inlineStr" s="2">
        <is>
          <t xml:space="preserve">Alan adı ve e-posta</t>
        </is>
      </c>
      <c r="B29" t="inlineStr" s="2">
        <is>
          <t xml:space="preserve">Alan adını şirket hesabına kaydedin; yönetici erişimini iki kişide tutun</t>
        </is>
      </c>
      <c r="C29" t="inlineStr" s="2">
        <is>
          <t xml:space="preserve">İlk ay</t>
        </is>
      </c>
      <c r="D29" s="3">
        <v>30</v>
      </c>
      <c r="E29" s="6">
        <f>IF(D29="","",Ayarlar!$B$2+D29)</f>
      </c>
      <c r="F29" s="2"/>
      <c r="G29" t="inlineStr" s="2">
        <is>
          <t xml:space="preserve">Yapılmadı</t>
        </is>
      </c>
      <c r="H29" s="2"/>
      <c r="I29" t="inlineStr" s="2">
        <is>
          <t xml:space="preserve">Öneri</t>
        </is>
      </c>
    </row>
    <row r="30">
      <c r="A30" t="inlineStr" s="2">
        <is>
          <t xml:space="preserve">Alan adı ve e-posta</t>
        </is>
      </c>
      <c r="B30" t="inlineStr" s="2">
        <is>
          <t xml:space="preserve">Kurumsal e-posta ve web sitesinin ilk sürümünü yayına alın</t>
        </is>
      </c>
      <c r="C30" t="inlineStr" s="2">
        <is>
          <t xml:space="preserve">2.-3. ay</t>
        </is>
      </c>
      <c r="D30" s="3">
        <v>90</v>
      </c>
      <c r="E30" s="6">
        <f>IF(D30="","",Ayarlar!$B$2+D30)</f>
      </c>
      <c r="F30" s="2"/>
      <c r="G30" t="inlineStr" s="2">
        <is>
          <t xml:space="preserve">Yapılmadı</t>
        </is>
      </c>
      <c r="H30" s="2"/>
      <c r="I30" t="inlineStr" s="2">
        <is>
          <t xml:space="preserve">Öneri</t>
        </is>
      </c>
    </row>
    <row r="31">
      <c r="A31" t="inlineStr" s="2">
        <is>
          <t xml:space="preserve">Destekler</t>
        </is>
      </c>
      <c r="B31" t="inlineStr" s="2">
        <is>
          <t xml:space="preserve">KOSGEB ve hibe programlarının şartlarını kontrol edin</t>
        </is>
      </c>
      <c r="C31" t="inlineStr" s="2">
        <is>
          <t xml:space="preserve">2.-3. ay</t>
        </is>
      </c>
      <c r="D31" s="3">
        <v>90</v>
      </c>
      <c r="E31" s="6">
        <f>IF(D31="","",Ayarlar!$B$2+D31)</f>
      </c>
      <c r="F31" s="2"/>
      <c r="G31" t="inlineStr" s="2">
        <is>
          <t xml:space="preserve">Yapılmadı</t>
        </is>
      </c>
      <c r="H31" t="inlineStr" s="2">
        <is>
          <t xml:space="preserve">https://www.kosgeb.gov.tr/</t>
        </is>
      </c>
      <c r="I31" t="inlineStr" s="2">
        <is>
          <t xml:space="preserve">Öneri</t>
        </is>
      </c>
    </row>
  </sheetData>
  <dataValidations count="1">
    <dataValidation type="list" allowBlank="1" showErrorMessage="1" sqref="G2:G200">
      <formula1>"Yapılmadı,Devam ediyor,Tamamlandı,Gerekmiyor"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6" customWidth="1"/>
  </cols>
  <sheetData>
    <row r="1">
      <c r="A1" t="inlineStr" s="1">
        <is>
          <t xml:space="preserve">Ayar</t>
        </is>
      </c>
      <c r="B1" t="inlineStr" s="1">
        <is>
          <t xml:space="preserve">Değer</t>
        </is>
      </c>
    </row>
    <row r="2">
      <c r="A2" t="inlineStr" s="2">
        <is>
          <t xml:space="preserve">Tescil tarihi (ticaret sicili)</t>
        </is>
      </c>
      <c r="B2" s="6">
        <v>46328</v>
      </c>
    </row>
  </sheetData>
</worksheet>
</file>

<file path=xl/worksheets/sheet3.xml><?xml version="1.0" encoding="utf-8"?>
<worksheet xmlns="http://schemas.openxmlformats.org/spreadsheetml/2006/main">
  <cols>
    <col min="1" max="1" width="100" customWidth="1"/>
  </cols>
  <sheetData>
    <row r="1">
      <c r="A1" t="inlineStr" s="1">
        <is>
          <t xml:space="preserve">İlk 90 gün kontrol listesi</t>
        </is>
      </c>
    </row>
    <row r="2">
      <c r="A2" t="inlineStr" s="2">
        <is>
          <t xml:space="preserve">Bu liste şirket tescilinden sonraki ilk 90 günde vergi, SGK, banka, muhasebe, sözleşmeler, KVKK, marka, sigorta ve alan adı işlerini takip etmeniz için hazırlandı.</t>
        </is>
      </c>
    </row>
    <row r="3">
      <c r="A3" t="inlineStr" s="2">
        <is>
          <t xml:space="preserve">Önce Ayarlar sayfasına ticaret siciline tescil tarihinizi yazın. Son tarih sütunu, 'Gün' sütunundaki gün sayısını tescil tarihine ekleyerek formülle hesaplanır. Gün sayıları çoğunlukla öneridir; yasal süreler 'Not' sütununda madde numarasıyla belirtildi.</t>
        </is>
      </c>
    </row>
    <row r="4">
      <c r="A4" t="inlineStr" s="2">
        <is>
          <t xml:space="preserve">Beyanname satırlarında gün boş bırakıldı: tarihleri GİB vergi takviminden girin. Sorumlu ve Durum sütunlarını siz doldurun; ilk satırdaki 'Örnek' değerleri yalnızca gösterim içindir.</t>
        </is>
      </c>
    </row>
    <row r="5">
      <c r="A5" t="inlineStr" s="2">
        <is>
          <t xml:space="preserve">Süre ve eşikler 28 Ekim 2026'da GİB, KVKK ve mevzuat.gov.tr'den kontrol edildi. Bu tablo hukuki veya mali danışmanlık değildir; her adımı mali müşavirinizle teyit edin.</t>
        </is>
      </c>
    </row>
    <row r="6">
      <c r="A6" t="inlineStr" s="2">
        <is>
          <t xml:space="preserve">Ortak Alan Atölye · ortakalan.io/atolye · Ücretsiz kullanılabilir; kaynak gösterirseniz seviniriz.</t>
        </is>
      </c>
    </row>
  </sheetData>
</worksheet>
</file>