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Liste" sheetId="1" r:id="rId1"/>
    <sheet name="Haftalık" sheetId="2" r:id="rId2"/>
    <sheet name="Hakkında" sheetId="3" r:id="rId3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8" customWidth="1"/>
    <col min="3" max="3" width="18" customWidth="1"/>
    <col min="4" max="4" width="14" customWidth="1"/>
    <col min="5" max="5" width="30" customWidth="1"/>
    <col min="6" max="6" width="12" customWidth="1"/>
    <col min="7" max="7" width="15" customWidth="1"/>
    <col min="8" max="8" width="12" customWidth="1"/>
    <col min="9" max="9" width="11" customWidth="1"/>
    <col min="10" max="10" width="13" customWidth="1"/>
    <col min="11" max="11" width="17" customWidth="1"/>
    <col min="12" max="12" width="14" customWidth="1"/>
    <col min="13" max="13" width="32" customWidth="1"/>
  </cols>
  <sheetData>
    <row r="1">
      <c r="A1" t="inlineStr" s="1">
        <is>
          <t xml:space="preserve">Şirket</t>
        </is>
      </c>
      <c r="B1" t="inlineStr" s="1">
        <is>
          <t xml:space="preserve">Kişi</t>
        </is>
      </c>
      <c r="C1" t="inlineStr" s="1">
        <is>
          <t xml:space="preserve">Unvan</t>
        </is>
      </c>
      <c r="D1" t="inlineStr" s="1">
        <is>
          <t xml:space="preserve">Kaynak</t>
        </is>
      </c>
      <c r="E1" t="inlineStr" s="1">
        <is>
          <t xml:space="preserve">Neden uygun</t>
        </is>
      </c>
      <c r="F1" t="inlineStr" s="1">
        <is>
          <t xml:space="preserve">Kanal</t>
        </is>
      </c>
      <c r="G1" t="inlineStr" s="1">
        <is>
          <t xml:space="preserve">İYS ret kontrolü</t>
        </is>
      </c>
      <c r="H1" t="inlineStr" s="1">
        <is>
          <t xml:space="preserve">İlk temas</t>
        </is>
      </c>
      <c r="I1" t="inlineStr" s="1">
        <is>
          <t xml:space="preserve">Takip adımı</t>
        </is>
      </c>
      <c r="J1" t="inlineStr" s="1">
        <is>
          <t xml:space="preserve">Sonraki takip</t>
        </is>
      </c>
      <c r="K1" t="inlineStr" s="1">
        <is>
          <t xml:space="preserve">Aşama</t>
        </is>
      </c>
      <c r="L1" t="inlineStr" s="1">
        <is>
          <t xml:space="preserve">Durum</t>
        </is>
      </c>
      <c r="M1" t="inlineStr" s="1">
        <is>
          <t xml:space="preserve">İtiraz / not</t>
        </is>
      </c>
    </row>
    <row r="2">
      <c r="A2" t="inlineStr" s="2">
        <is>
          <t xml:space="preserve">Örnek: Ege Gıda</t>
        </is>
      </c>
      <c r="B2" t="inlineStr" s="2">
        <is>
          <t xml:space="preserve">Ayşe Y.</t>
        </is>
      </c>
      <c r="C2" t="inlineStr" s="2">
        <is>
          <t xml:space="preserve">Operasyon müdürü</t>
        </is>
      </c>
      <c r="D2" t="inlineStr" s="2">
        <is>
          <t xml:space="preserve">LinkedIn</t>
        </is>
      </c>
      <c r="E2" t="inlineStr" s="2">
        <is>
          <t xml:space="preserve">İki şube, stok sayımı elle</t>
        </is>
      </c>
      <c r="F2" t="inlineStr" s="2">
        <is>
          <t xml:space="preserve">E-posta</t>
        </is>
      </c>
      <c r="G2" t="inlineStr" s="2">
        <is>
          <t xml:space="preserve">Yapıldı</t>
        </is>
      </c>
      <c r="H2" s="6">
        <v>46315</v>
      </c>
      <c r="I2" s="3">
        <v>2</v>
      </c>
      <c r="J2" s="6">
        <v>46322</v>
      </c>
      <c r="K2" t="inlineStr" s="2">
        <is>
          <t xml:space="preserve">Mesaj gönderildi</t>
        </is>
      </c>
      <c r="L2" s="2">
        <f>IF(AND(J2&lt;&gt;"",J2&lt;TODAY(),K2&lt;&gt;"Kazanıldı",K2&lt;&gt;"Kaybedildi",K2&lt;&gt;"Şimdilik değil"),"Takip gecikti","")</f>
      </c>
      <c r="M2" s="2"/>
    </row>
    <row r="3">
      <c r="A3" t="inlineStr" s="2">
        <is>
          <t xml:space="preserve">Örnek: Kuzey Kafe</t>
        </is>
      </c>
      <c r="B3" t="inlineStr" s="2">
        <is>
          <t xml:space="preserve">Mert K.</t>
        </is>
      </c>
      <c r="C3" t="inlineStr" s="2">
        <is>
          <t xml:space="preserve">Kurucu</t>
        </is>
      </c>
      <c r="D3" t="inlineStr" s="2">
        <is>
          <t xml:space="preserve">Tanıştırma</t>
        </is>
      </c>
      <c r="E3" t="inlineStr" s="2">
        <is>
          <t xml:space="preserve">Yeni şube açıyor</t>
        </is>
      </c>
      <c r="F3" t="inlineStr" s="2">
        <is>
          <t xml:space="preserve">Telefon</t>
        </is>
      </c>
      <c r="G3" t="inlineStr" s="2">
        <is>
          <t xml:space="preserve">İleti değil</t>
        </is>
      </c>
      <c r="H3" s="6">
        <v>46317</v>
      </c>
      <c r="I3" s="3">
        <v>1</v>
      </c>
      <c r="J3" s="6">
        <v>46331</v>
      </c>
      <c r="K3" t="inlineStr" s="2">
        <is>
          <t xml:space="preserve">Görüşme</t>
        </is>
      </c>
      <c r="L3" s="2">
        <f>IF(AND(J3&lt;&gt;"",J3&lt;TODAY(),K3&lt;&gt;"Kazanıldı",K3&lt;&gt;"Kaybedildi",K3&lt;&gt;"Şimdilik değil"),"Takip gecikti","")</f>
      </c>
      <c r="M3" t="inlineStr" s="2">
        <is>
          <t xml:space="preserve">“Zaten tablo kullanıyoruz”</t>
        </is>
      </c>
    </row>
  </sheetData>
  <dataValidations count="4">
    <dataValidation type="list" allowBlank="1" showErrorMessage="1" sqref="D2:D200">
      <formula1>"Çevre,Tanıştırma,LinkedIn,Etkinlik,Topluluk,Harita,Web"</formula1>
    </dataValidation>
    <dataValidation type="list" allowBlank="1" showErrorMessage="1" sqref="F2:F200">
      <formula1>"E-posta,LinkedIn,Telefon,Yüz yüze"</formula1>
    </dataValidation>
    <dataValidation type="list" allowBlank="1" showErrorMessage="1" sqref="G2:G200">
      <formula1>"Yapıldı,Yapılmadı,İleti değil"</formula1>
    </dataValidation>
    <dataValidation type="list" allowBlank="1" showErrorMessage="1" sqref="K2:K200">
      <formula1>"Liste,Mesaj gönderildi,Cevap geldi,Görüşme,Teklif,Kazanıldı,Kaybedildi,Şimdilik değil"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12" customWidth="1"/>
    <col min="4" max="4" width="10" customWidth="1"/>
    <col min="5" max="5" width="16" customWidth="1"/>
    <col min="6" max="6" width="12" customWidth="1"/>
    <col min="7" max="7" width="17" customWidth="1"/>
    <col min="8" max="8" width="13" customWidth="1"/>
    <col min="9" max="9" width="26" customWidth="1"/>
    <col min="10" max="10" width="30" customWidth="1"/>
  </cols>
  <sheetData>
    <row r="1">
      <c r="A1" t="inlineStr" s="1">
        <is>
          <t xml:space="preserve">Hafta başı</t>
        </is>
      </c>
      <c r="B1" t="inlineStr" s="1">
        <is>
          <t xml:space="preserve">Gönderilen mesaj</t>
        </is>
      </c>
      <c r="C1" t="inlineStr" s="1">
        <is>
          <t xml:space="preserve">Gelen cevap</t>
        </is>
      </c>
      <c r="D1" t="inlineStr" s="1">
        <is>
          <t xml:space="preserve">Görüşme</t>
        </is>
      </c>
      <c r="E1" t="inlineStr" s="1">
        <is>
          <t xml:space="preserve">Kazanılan müşteri</t>
        </is>
      </c>
      <c r="F1" t="inlineStr" s="1">
        <is>
          <t xml:space="preserve">Cevap oranı</t>
        </is>
      </c>
      <c r="G1" t="inlineStr" s="1">
        <is>
          <t xml:space="preserve">Görüşmeye dönüşme</t>
        </is>
      </c>
      <c r="H1" t="inlineStr" s="1">
        <is>
          <t xml:space="preserve">Kapanış oranı</t>
        </is>
      </c>
      <c r="I1" t="inlineStr" s="1">
        <is>
          <t xml:space="preserve">En sık itiraz</t>
        </is>
      </c>
      <c r="J1" t="inlineStr" s="1">
        <is>
          <t xml:space="preserve">Bu haftaki karar</t>
        </is>
      </c>
    </row>
    <row r="2">
      <c r="A2" s="6">
        <v>46315</v>
      </c>
      <c r="B2" s="3">
        <v>40</v>
      </c>
      <c r="C2" s="3">
        <v>6</v>
      </c>
      <c r="D2" s="3">
        <v>3</v>
      </c>
      <c r="E2" s="3">
        <v>0</v>
      </c>
      <c r="F2" s="4">
        <f>IF(B2&gt;0,C2/B2,"")</f>
      </c>
      <c r="G2" s="4">
        <f>IF(C2&gt;0,D2/C2,"")</f>
      </c>
      <c r="H2" s="4">
        <f>IF(D2&gt;0,E2/D2,"")</f>
      </c>
      <c r="I2" t="inlineStr" s="2">
        <is>
          <t xml:space="preserve">Örnek: “Şu an önceliğimiz değil”</t>
        </is>
      </c>
      <c r="J2" t="inlineStr" s="2">
        <is>
          <t xml:space="preserve">Örnek: listeyi tek sektöre daralt</t>
        </is>
      </c>
    </row>
    <row r="3">
      <c r="A3" s="6">
        <v>46322</v>
      </c>
      <c r="B3" s="3"/>
      <c r="C3" s="3"/>
      <c r="D3" s="3"/>
      <c r="E3" s="3"/>
      <c r="F3" s="4">
        <f>IF(B3&gt;0,C3/B3,"")</f>
      </c>
      <c r="G3" s="4">
        <f>IF(C3&gt;0,D3/C3,"")</f>
      </c>
      <c r="H3" s="4">
        <f>IF(D3&gt;0,E3/D3,"")</f>
      </c>
      <c r="I3" s="2"/>
      <c r="J3" s="2"/>
    </row>
  </sheetData>
</worksheet>
</file>

<file path=xl/worksheets/sheet3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İlk müşteri haftalık takip tablosu</t>
        </is>
      </c>
    </row>
    <row r="2">
      <c r="A2" t="inlineStr" s="2">
        <is>
          <t xml:space="preserve">Liste sayfası: ilk 50–100 lead’i elle hazırlayın; her satıra kaynak ve neden uygun olduğunu yazın. “Durum” sütunu sonraki takip tarihi geçmişse “Takip gecikti” yazar; formülü yeni satırlara aşağı kopyalayın.</t>
        </is>
      </c>
    </row>
    <row r="3">
      <c r="A3" t="inlineStr" s="2">
        <is>
          <t xml:space="preserve">Ticari elektronik ileti göndermeden önce alıcının İYS ret durumunu kontrol edin ve her iletide ret hakkı tanıyın. Bu tablo hukuki danışmanlık değildir.</t>
        </is>
      </c>
    </row>
    <row r="4">
      <c r="A4" t="inlineStr" s="2">
        <is>
          <t xml:space="preserve">Haftalık sayfa: her hafta gönderilen mesaj, gelen cevap, görüşme ve kazanılan müşteri sayılarını girin. Oranlar formülle hesaplanır: cevap azsa mesaj veya liste, görüşme azsa teklif, kapanış azsa ürün veya fiyat sorunlu olabilir.</t>
        </is>
      </c>
    </row>
    <row r="5">
      <c r="A5" t="inlineStr" s="2">
        <is>
          <t xml:space="preserve">Örnek sayılar yalnızca hesabı göstermek içindir; ölçüt değildir. “Örnek” ile başlayan satırları silip kendi verinizi girin.</t>
        </is>
      </c>
    </row>
    <row r="6">
      <c r="A6" t="inlineStr" s="2">
        <is>
          <t xml:space="preserve">Ortak Alan Atölye · ortakalan.io/atolye · Ücretsiz kullanılabilir; kaynak gösterirseniz seviniriz.</t>
        </is>
      </c>
    </row>
  </sheetData>
</worksheet>
</file>