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Uygunluk" sheetId="1" r:id="rId1"/>
    <sheet name="Avantaj ve maliyet" sheetId="2" r:id="rId2"/>
    <sheet name="Başvuru adımları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0" customWidth="1"/>
    <col min="2" max="2" width="16" customWidth="1"/>
    <col min="3" max="3" width="60" customWidth="1"/>
    <col min="4" max="4" width="36" customWidth="1"/>
  </cols>
  <sheetData>
    <row r="1">
      <c r="A1" t="inlineStr" s="1">
        <is>
          <t xml:space="preserve">Soru</t>
        </is>
      </c>
      <c r="B1" t="inlineStr" s="1">
        <is>
          <t xml:space="preserve">Yanıt</t>
        </is>
      </c>
      <c r="C1" t="inlineStr" s="1">
        <is>
          <t xml:space="preserve">Neden önemli</t>
        </is>
      </c>
      <c r="D1" t="inlineStr" s="1">
        <is>
          <t xml:space="preserve">Notunuz</t>
        </is>
      </c>
    </row>
    <row r="2">
      <c r="A2" t="inlineStr" s="2">
        <is>
          <t xml:space="preserve">Yazılım, Ar-Ge veya tasarım projesi yürütüyor muyuz (yalnızca hizmet satışı değil)?</t>
        </is>
      </c>
      <c r="B2" s="2"/>
      <c r="C2" t="inlineStr" s="2">
        <is>
          <t xml:space="preserve">Kazanç istisnası yalnızca bölgedeki yazılım, tasarım ve Ar-Ge faaliyetlerinden doğan kazanca uygulanır.</t>
        </is>
      </c>
      <c r="D2" s="2"/>
    </row>
    <row r="3">
      <c r="A3" t="inlineStr" s="2">
        <is>
          <t xml:space="preserve">Projemiz yenilik içeriyor ve bilinen tekniğin ötesine geçiyor mu?</t>
        </is>
      </c>
      <c r="B3" s="2"/>
      <c r="C3" t="inlineStr" s="2">
        <is>
          <t xml:space="preserve">Proje Değerlendirme Komisyonu yenilik, ticarileşme potansiyeli ve teknik ilerlemeye bakar.</t>
        </is>
      </c>
      <c r="D3" s="2"/>
    </row>
    <row r="4">
      <c r="A4" t="inlineStr" s="2">
        <is>
          <t xml:space="preserve">Projenin amacını, süresini, bütçesini ve çıktısını yazılı tanımlayabiliyor muyuz?</t>
        </is>
      </c>
      <c r="B4" s="2"/>
      <c r="C4" t="inlineStr" s="2">
        <is>
          <t xml:space="preserve">Bölgeye kabul her proje için ayrı değerlendirmeyle olur; belirsiz proje onay almaz.</t>
        </is>
      </c>
      <c r="D4" s="2"/>
    </row>
    <row r="5">
      <c r="A5" t="inlineStr" s="2">
        <is>
          <t xml:space="preserve">Ekibin projede çalışacak kısmı bölgedeki ofiste fiilen çalışabilir mi?</t>
        </is>
      </c>
      <c r="B5" s="2"/>
      <c r="C5" t="inlineStr" s="2">
        <is>
          <t xml:space="preserve">Personel teşviki bölgede fiilen çalışmaya bağlıdır; bölge dışı çalışma sınırlıdır ve onay ister.</t>
        </is>
      </c>
      <c r="D5" s="2"/>
    </row>
    <row r="6">
      <c r="A6" t="inlineStr" s="2">
        <is>
          <t xml:space="preserve">Ar-Ge ve tasarım personeli ile destek personeli sayılarımız oran sınırına uyuyor mu?</t>
        </is>
      </c>
      <c r="B6" s="2"/>
      <c r="C6" t="inlineStr" s="2">
        <is>
          <t xml:space="preserve">Teşvikten yararlanan destek personeli sayısı, Ar-Ge ve tasarım personeli sayısına oranla sınırlıdır.</t>
        </is>
      </c>
      <c r="D6" s="2"/>
    </row>
    <row r="7">
      <c r="A7" t="inlineStr" s="2">
        <is>
          <t xml:space="preserve">Bölge içi ve dışı gelir ve giderleri ayrı izleyecek muhasebe düzenimiz var mı?</t>
        </is>
      </c>
      <c r="B7" s="2"/>
      <c r="C7" t="inlineStr" s="2">
        <is>
          <t xml:space="preserve">İstisna yalnızca bölgedeki faaliyet kazancına uygulanır; ayrıştırma mali müşavirle kurulmalıdır.</t>
        </is>
      </c>
      <c r="D7" s="2"/>
    </row>
    <row r="8">
      <c r="A8" t="inlineStr" s="2">
        <is>
          <t xml:space="preserve">Aylık personel listesi ve dönemsel proje raporlarını zamanında verebilir miyiz?</t>
        </is>
      </c>
      <c r="B8" s="2"/>
      <c r="C8" t="inlineStr" s="2">
        <is>
          <t xml:space="preserve">Bilgi ve belgeleri süresinde vermeyen girişimcinin sözleşmesi feshedilmiş sayılabilir.</t>
        </is>
      </c>
      <c r="D8" s="2"/>
    </row>
    <row r="9">
      <c r="A9" t="inlineStr" s="2">
        <is>
          <t xml:space="preserve">Mevcut proje bitince yeni proje başlatma planımız var mı?</t>
        </is>
      </c>
      <c r="B9" s="2"/>
      <c r="C9" t="inlineStr" s="2">
        <is>
          <t xml:space="preserve">Yeni proje sunulmazsa yönetmeliğe göre süre sonunda bölgeden çıkarılma gündeme gelir.</t>
        </is>
      </c>
      <c r="D9" s="2"/>
    </row>
    <row r="10">
      <c r="A10" t="inlineStr" s="2">
        <is>
          <t xml:space="preserve">Bölge kirası ve aidatları bütçemize uyuyor mu?</t>
        </is>
      </c>
      <c r="B10" s="2"/>
      <c r="C10" t="inlineStr" s="2">
        <is>
          <t xml:space="preserve">Kira ve hizmet bedelleri bölgeye göre değişir; teklifi yönetici şirketten alın.</t>
        </is>
      </c>
      <c r="D10" s="2"/>
    </row>
    <row r="11">
      <c r="A11" t="inlineStr" s="2">
        <is>
          <t xml:space="preserve">Aynı proje için Ar-Ge merkezi veya başka bir vergi teşviki kullanıyor muyuz?</t>
        </is>
      </c>
      <c r="B11" s="2"/>
      <c r="C11" t="inlineStr" s="2">
        <is>
          <t xml:space="preserve">Aynı proje için 4691 teşvikleri ile 5746 sayılı Kanun teşviklerinden ayrıca yararlanılamaz.</t>
        </is>
      </c>
      <c r="D11" s="2"/>
    </row>
    <row r="12">
      <c r="A12" t="inlineStr" s="2">
        <is>
          <t xml:space="preserve">Hedeflediğimiz teknoparkın odak sektörü işimizle örtüşüyor mu?</t>
        </is>
      </c>
      <c r="B12" s="2"/>
      <c r="C12" t="inlineStr" s="2">
        <is>
          <t xml:space="preserve">İhtisas TGB'ler belirli sektör gruplarına odaklanır; doğru bölge ekosistem faydasını artırır.</t>
        </is>
      </c>
      <c r="D12" s="2"/>
    </row>
    <row r="13">
      <c r="A13" t="inlineStr" s="2">
        <is>
          <t xml:space="preserve">Şirketimiz kuruldu mu, yoksa ön kuluçka mı arıyoruz?</t>
        </is>
      </c>
      <c r="B13" s="2"/>
      <c r="C13" t="inlineStr" s="2">
        <is>
          <t xml:space="preserve">Henüz şirketi olmayan girişimciler için ön kuluçka programı yönetici şirketin takdirindedir.</t>
        </is>
      </c>
      <c r="D13" s="2"/>
    </row>
  </sheetData>
  <dataValidations count="1">
    <dataValidation type="list" allowBlank="1" showErrorMessage="1" sqref="B2:B200">
      <formula1>"Evet,Hayır,Emin değilim"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4" customWidth="1"/>
    <col min="3" max="3" width="20" customWidth="1"/>
    <col min="4" max="4" width="22" customWidth="1"/>
    <col min="5" max="5" width="18" customWidth="1"/>
    <col min="6" max="6" width="50" customWidth="1"/>
  </cols>
  <sheetData>
    <row r="1">
      <c r="A1" t="inlineStr" s="1">
        <is>
          <t xml:space="preserve">Kalem</t>
        </is>
      </c>
      <c r="B1" t="inlineStr" s="1">
        <is>
          <t xml:space="preserve">Tür</t>
        </is>
      </c>
      <c r="C1" t="inlineStr" s="1">
        <is>
          <t xml:space="preserve">Teknoparkta yıllık (TL)</t>
        </is>
      </c>
      <c r="D1" t="inlineStr" s="1">
        <is>
          <t xml:space="preserve">Teknopark dışında yıllık (TL)</t>
        </is>
      </c>
      <c r="E1" t="inlineStr" s="1">
        <is>
          <t xml:space="preserve">Fark (TL)</t>
        </is>
      </c>
      <c r="F1" t="inlineStr" s="1">
        <is>
          <t xml:space="preserve">Kaynak / not</t>
        </is>
      </c>
    </row>
    <row r="2">
      <c r="A2" t="inlineStr" s="2">
        <is>
          <t xml:space="preserve">Ofis kirası (Örnek)</t>
        </is>
      </c>
      <c r="B2" t="inlineStr" s="2">
        <is>
          <t xml:space="preserve">Maliyet</t>
        </is>
      </c>
      <c r="C2" s="5">
        <v>0</v>
      </c>
      <c r="D2" s="5">
        <v>0</v>
      </c>
      <c r="E2" s="5">
        <f>C2-D2</f>
      </c>
      <c r="F2" t="inlineStr" s="2">
        <is>
          <t xml:space="preserve">Yönetici şirketten yazılı teklif alın</t>
        </is>
      </c>
    </row>
    <row r="3">
      <c r="A3" t="inlineStr" s="2">
        <is>
          <t xml:space="preserve">Ortak alan, aidat ve hizmet bedelleri</t>
        </is>
      </c>
      <c r="B3" t="inlineStr" s="2">
        <is>
          <t xml:space="preserve">Maliyet</t>
        </is>
      </c>
      <c r="C3" s="5">
        <v>0</v>
      </c>
      <c r="D3" s="5">
        <v>0</v>
      </c>
      <c r="E3" s="5">
        <f>C3-D3</f>
      </c>
      <c r="F3" t="inlineStr" s="2">
        <is>
          <t xml:space="preserve">Elektrik, internet, güvenlik dahil mi kontrol edin</t>
        </is>
      </c>
    </row>
    <row r="4">
      <c r="A4" t="inlineStr" s="2">
        <is>
          <t xml:space="preserve">Taşınma ve kurulum</t>
        </is>
      </c>
      <c r="B4" t="inlineStr" s="2">
        <is>
          <t xml:space="preserve">Maliyet</t>
        </is>
      </c>
      <c r="C4" s="5">
        <v>0</v>
      </c>
      <c r="D4" s="5">
        <v>0</v>
      </c>
      <c r="E4" s="5">
        <f>C4-D4</f>
      </c>
      <c r="F4" t="inlineStr" s="2">
        <is>
          <t xml:space="preserve">Tek seferlik</t>
        </is>
      </c>
    </row>
    <row r="5">
      <c r="A5" t="inlineStr" s="2">
        <is>
          <t xml:space="preserve">Ek muhasebe ve raporlama yükü</t>
        </is>
      </c>
      <c r="B5" t="inlineStr" s="2">
        <is>
          <t xml:space="preserve">Maliyet</t>
        </is>
      </c>
      <c r="C5" s="5">
        <v>0</v>
      </c>
      <c r="D5" s="5">
        <v>0</v>
      </c>
      <c r="E5" s="5">
        <f>C5-D5</f>
      </c>
      <c r="F5" t="inlineStr" s="2">
        <is>
          <t xml:space="preserve">Mali müşavir ücret farkı</t>
        </is>
      </c>
    </row>
    <row r="6">
      <c r="A6" t="inlineStr" s="2">
        <is>
          <t xml:space="preserve">Kazanç istisnası nedeniyle ödenmeyen gelir/kurumlar vergisi</t>
        </is>
      </c>
      <c r="B6" t="inlineStr" s="2">
        <is>
          <t xml:space="preserve">Avantaj</t>
        </is>
      </c>
      <c r="C6" s="5">
        <v>0</v>
      </c>
      <c r="D6" s="5">
        <v>0</v>
      </c>
      <c r="E6" s="5">
        <f>C6-D6</f>
      </c>
      <c r="F6" t="inlineStr" s="2">
        <is>
          <t xml:space="preserve">Mali müşavir hesabı; yalnızca bölgedeki yazılım, tasarım, Ar-Ge kazancı</t>
        </is>
      </c>
    </row>
    <row r="7">
      <c r="A7" t="inlineStr" s="2">
        <is>
          <t xml:space="preserve">Personel ücret gelir vergisi stopajı teşviki</t>
        </is>
      </c>
      <c r="B7" t="inlineStr" s="2">
        <is>
          <t xml:space="preserve">Avantaj</t>
        </is>
      </c>
      <c r="C7" s="5">
        <v>0</v>
      </c>
      <c r="D7" s="5">
        <v>0</v>
      </c>
      <c r="E7" s="5">
        <f>C7-D7</f>
      </c>
      <c r="F7" t="inlineStr" s="2">
        <is>
          <t xml:space="preserve">Mali müşavir hesabı; kanundaki üst sınır ve oranlara göre</t>
        </is>
      </c>
    </row>
    <row r="8">
      <c r="A8" t="inlineStr" s="2">
        <is>
          <t xml:space="preserve">SGK işveren hissesi desteği</t>
        </is>
      </c>
      <c r="B8" t="inlineStr" s="2">
        <is>
          <t xml:space="preserve">Avantaj</t>
        </is>
      </c>
      <c r="C8" s="5">
        <v>0</v>
      </c>
      <c r="D8" s="5">
        <v>0</v>
      </c>
      <c r="E8" s="5">
        <f>C8-D8</f>
      </c>
      <c r="F8" t="inlineStr" s="2">
        <is>
          <t xml:space="preserve">Mali müşavir hesabı</t>
        </is>
      </c>
    </row>
    <row r="9">
      <c r="A9" t="inlineStr" s="2">
        <is>
          <t xml:space="preserve">Damga vergisi istisnası</t>
        </is>
      </c>
      <c r="B9" t="inlineStr" s="2">
        <is>
          <t xml:space="preserve">Avantaj</t>
        </is>
      </c>
      <c r="C9" s="5">
        <v>0</v>
      </c>
      <c r="D9" s="5">
        <v>0</v>
      </c>
      <c r="E9" s="5">
        <f>C9-D9</f>
      </c>
      <c r="F9" t="inlineStr" s="2">
        <is>
          <t xml:space="preserve">Mali müşavir hesabı</t>
        </is>
      </c>
    </row>
    <row r="10">
      <c r="A10" t="inlineStr" s="2">
        <is>
          <t xml:space="preserve">Yazılım teslimlerinde KDV istisnası etkisi</t>
        </is>
      </c>
      <c r="B10" t="inlineStr" s="2">
        <is>
          <t xml:space="preserve">Avantaj</t>
        </is>
      </c>
      <c r="C10" s="5">
        <v>0</v>
      </c>
      <c r="D10" s="5">
        <v>0</v>
      </c>
      <c r="E10" s="5">
        <f>C10-D10</f>
      </c>
      <c r="F10" t="inlineStr" s="2">
        <is>
          <t xml:space="preserve">Satış fiyatı ve müşteri profiline etkisi</t>
        </is>
      </c>
    </row>
    <row r="11">
      <c r="A11" t="inlineStr" s="2">
        <is>
          <t xml:space="preserve">Ekosistem: kuluçka, mentorluk, üniversite iş birliği</t>
        </is>
      </c>
      <c r="B11" t="inlineStr" s="2">
        <is>
          <t xml:space="preserve">Avantaj</t>
        </is>
      </c>
      <c r="C11" s="5">
        <v>0</v>
      </c>
      <c r="D11" s="5">
        <v>0</v>
      </c>
      <c r="E11" s="5">
        <f>C11-D11</f>
      </c>
      <c r="F11" t="inlineStr" s="2">
        <is>
          <t xml:space="preserve">Parasal karşılığı yoksa 0 bırakıp not düşün</t>
        </is>
      </c>
    </row>
    <row r="12">
      <c r="A12" t="inlineStr" s="2">
        <is>
          <t xml:space="preserve">Toplam avantaj</t>
        </is>
      </c>
      <c r="B12" s="2"/>
      <c r="C12" s="5">
        <f>SUMIF(B2:B11,"Avantaj",C2:C11)</f>
      </c>
      <c r="D12" s="5">
        <f>SUMIF(B2:B11,"Avantaj",D2:D11)</f>
      </c>
      <c r="E12" s="5">
        <f>C12-D12</f>
      </c>
      <c r="F12" s="2"/>
    </row>
    <row r="13">
      <c r="A13" t="inlineStr" s="2">
        <is>
          <t xml:space="preserve">Toplam maliyet</t>
        </is>
      </c>
      <c r="B13" s="2"/>
      <c r="C13" s="5">
        <f>SUMIF(B2:B11,"Maliyet",C2:C11)</f>
      </c>
      <c r="D13" s="5">
        <f>SUMIF(B2:B11,"Maliyet",D2:D11)</f>
      </c>
      <c r="E13" s="5">
        <f>C13-D13</f>
      </c>
      <c r="F13" s="2"/>
    </row>
    <row r="14">
      <c r="A14" t="inlineStr" s="2">
        <is>
          <t xml:space="preserve">Net (avantaj farkı - maliyet farkı)</t>
        </is>
      </c>
      <c r="B14" s="2"/>
      <c r="C14" s="5"/>
      <c r="D14" s="5"/>
      <c r="E14" s="5">
        <f>E12-E13</f>
      </c>
      <c r="F14" t="inlineStr" s="2">
        <is>
          <t xml:space="preserve">Pozitifse teknopark bu varsayımlarla avantajlı</t>
        </is>
      </c>
    </row>
  </sheetData>
  <dataValidations count="1">
    <dataValidation type="list" allowBlank="1" showErrorMessage="1" sqref="B2:B200">
      <formula1>"Avantaj,Maliyet"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8" customWidth="1"/>
    <col min="3" max="3" width="14" customWidth="1"/>
    <col min="4" max="4" width="16" customWidth="1"/>
    <col min="5" max="5" width="44" customWidth="1"/>
  </cols>
  <sheetData>
    <row r="1">
      <c r="A1" t="inlineStr" s="1">
        <is>
          <t xml:space="preserve">Adım</t>
        </is>
      </c>
      <c r="B1" t="inlineStr" s="1">
        <is>
          <t xml:space="preserve">Sorumlu</t>
        </is>
      </c>
      <c r="C1" t="inlineStr" s="1">
        <is>
          <t xml:space="preserve">Hedef tarih</t>
        </is>
      </c>
      <c r="D1" t="inlineStr" s="1">
        <is>
          <t xml:space="preserve">Durum</t>
        </is>
      </c>
      <c r="E1" t="inlineStr" s="1">
        <is>
          <t xml:space="preserve">Not</t>
        </is>
      </c>
    </row>
    <row r="2">
      <c r="A2" t="inlineStr" s="2">
        <is>
          <t xml:space="preserve">Hedef teknoparkları listele, işletme yönergelerini ve kira koşullarını iste (Örnek)</t>
        </is>
      </c>
      <c r="B2" t="inlineStr" s="2">
        <is>
          <t xml:space="preserve">Kurucu</t>
        </is>
      </c>
      <c r="C2" s="6">
        <v>46341</v>
      </c>
      <c r="D2" t="inlineStr" s="2">
        <is>
          <t xml:space="preserve">Başlamadı</t>
        </is>
      </c>
      <c r="E2" t="inlineStr" s="2">
        <is>
          <t xml:space="preserve">En az iki bölgeyi karşılaştırın</t>
        </is>
      </c>
    </row>
    <row r="3">
      <c r="A3" t="inlineStr" s="2">
        <is>
          <t xml:space="preserve">Proje önerisini yaz: amaç, yenilik, yöntem, süre, bütçe, ekip, çıktı</t>
        </is>
      </c>
      <c r="B3" t="inlineStr" s="2">
        <is>
          <t xml:space="preserve">Teknik lider</t>
        </is>
      </c>
      <c r="C3" s="6"/>
      <c r="D3" t="inlineStr" s="2">
        <is>
          <t xml:space="preserve">Başlamadı</t>
        </is>
      </c>
      <c r="E3" s="2"/>
    </row>
    <row r="4">
      <c r="A4" t="inlineStr" s="2">
        <is>
          <t xml:space="preserve">Bölge içi ve dışı çalışma planını ve personel listesini hazırla</t>
        </is>
      </c>
      <c r="B4" t="inlineStr" s="2">
        <is>
          <t xml:space="preserve">Kurucu</t>
        </is>
      </c>
      <c r="C4" s="6"/>
      <c r="D4" t="inlineStr" s="2">
        <is>
          <t xml:space="preserve">Başlamadı</t>
        </is>
      </c>
      <c r="E4" s="2"/>
    </row>
    <row r="5">
      <c r="A5" t="inlineStr" s="2">
        <is>
          <t xml:space="preserve">Başvuruyu yönetici şirkete sun</t>
        </is>
      </c>
      <c r="B5" t="inlineStr" s="2">
        <is>
          <t xml:space="preserve">Kurucu</t>
        </is>
      </c>
      <c r="C5" s="6"/>
      <c r="D5" t="inlineStr" s="2">
        <is>
          <t xml:space="preserve">Başlamadı</t>
        </is>
      </c>
      <c r="E5" s="2"/>
    </row>
    <row r="6">
      <c r="A6" t="inlineStr" s="2">
        <is>
          <t xml:space="preserve">Proje Değerlendirme Komisyonu sunumu ve ek sorular</t>
        </is>
      </c>
      <c r="B6" t="inlineStr" s="2">
        <is>
          <t xml:space="preserve">Teknik lider</t>
        </is>
      </c>
      <c r="C6" s="6"/>
      <c r="D6" t="inlineStr" s="2">
        <is>
          <t xml:space="preserve">Başlamadı</t>
        </is>
      </c>
      <c r="E6" s="2"/>
    </row>
    <row r="7">
      <c r="A7" t="inlineStr" s="2">
        <is>
          <t xml:space="preserve">Proje kabul belgesi ve yer tahsisi</t>
        </is>
      </c>
      <c r="B7" t="inlineStr" s="2">
        <is>
          <t xml:space="preserve">Yönetici şirket</t>
        </is>
      </c>
      <c r="C7" s="6"/>
      <c r="D7" t="inlineStr" s="2">
        <is>
          <t xml:space="preserve">Başlamadı</t>
        </is>
      </c>
      <c r="E7" s="2"/>
    </row>
    <row r="8">
      <c r="A8" t="inlineStr" s="2">
        <is>
          <t xml:space="preserve">Kira sözleşmesini avukatla incele ve imzala</t>
        </is>
      </c>
      <c r="B8" t="inlineStr" s="2">
        <is>
          <t xml:space="preserve">Kurucu</t>
        </is>
      </c>
      <c r="C8" s="6"/>
      <c r="D8" t="inlineStr" s="2">
        <is>
          <t xml:space="preserve">Başlamadı</t>
        </is>
      </c>
      <c r="E8" t="inlineStr" s="2">
        <is>
          <t xml:space="preserve">Fesih ve ihraç hükümlerine bakın</t>
        </is>
      </c>
    </row>
    <row r="9">
      <c r="A9" t="inlineStr" s="2">
        <is>
          <t xml:space="preserve">Şirket adresini bölgeye taşı, vergi dairesi ve ticaret sicili işlemleri</t>
        </is>
      </c>
      <c r="B9" t="inlineStr" s="2">
        <is>
          <t xml:space="preserve">Mali müşavir</t>
        </is>
      </c>
      <c r="C9" s="6"/>
      <c r="D9" t="inlineStr" s="2">
        <is>
          <t xml:space="preserve">Başlamadı</t>
        </is>
      </c>
      <c r="E9" s="2"/>
    </row>
    <row r="10">
      <c r="A10" t="inlineStr" s="2">
        <is>
          <t xml:space="preserve">İstisna için vergi dairesine başvur (yönetici şirket belgesiyle)</t>
        </is>
      </c>
      <c r="B10" t="inlineStr" s="2">
        <is>
          <t xml:space="preserve">Mali müşavir</t>
        </is>
      </c>
      <c r="C10" s="6"/>
      <c r="D10" t="inlineStr" s="2">
        <is>
          <t xml:space="preserve">Başlamadı</t>
        </is>
      </c>
      <c r="E10" s="2"/>
    </row>
    <row r="11">
      <c r="A11" t="inlineStr" s="2">
        <is>
          <t xml:space="preserve">Bölge içi ve dışı hesapları ayrıştıran muhasebe düzenini kur</t>
        </is>
      </c>
      <c r="B11" t="inlineStr" s="2">
        <is>
          <t xml:space="preserve">Mali müşavir</t>
        </is>
      </c>
      <c r="C11" s="6"/>
      <c r="D11" t="inlineStr" s="2">
        <is>
          <t xml:space="preserve">Başlamadı</t>
        </is>
      </c>
      <c r="E11" s="2"/>
    </row>
    <row r="12">
      <c r="A12" t="inlineStr" s="2">
        <is>
          <t xml:space="preserve">Aylık personel listesini yönetici şirkete onaylat</t>
        </is>
      </c>
      <c r="B12" t="inlineStr" s="2">
        <is>
          <t xml:space="preserve">İK / kurucu</t>
        </is>
      </c>
      <c r="C12" s="6"/>
      <c r="D12" t="inlineStr" s="2">
        <is>
          <t xml:space="preserve">Başlamadı</t>
        </is>
      </c>
      <c r="E12" t="inlineStr" s="2">
        <is>
          <t xml:space="preserve">Her ay</t>
        </is>
      </c>
    </row>
    <row r="13">
      <c r="A13" t="inlineStr" s="2">
        <is>
          <t xml:space="preserve">Dönemsel proje raporlarını ver; proje bitmeden yeni projeyi hazırla</t>
        </is>
      </c>
      <c r="B13" t="inlineStr" s="2">
        <is>
          <t xml:space="preserve">Teknik lider</t>
        </is>
      </c>
      <c r="C13" s="6"/>
      <c r="D13" t="inlineStr" s="2">
        <is>
          <t xml:space="preserve">Başlamadı</t>
        </is>
      </c>
      <c r="E13" s="2"/>
    </row>
  </sheetData>
  <dataValidations count="1">
    <dataValidation type="list" allowBlank="1" showErrorMessage="1" sqref="D2:D200">
      <formula1>"Başlamadı,Sürüyor,Tamamlandı,Gerek yok"</formula1>
    </dataValidation>
  </dataValidations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Teknopark karar ve başvuru tablosu</t>
        </is>
      </c>
    </row>
    <row r="2">
      <c r="A2" t="inlineStr" s="2">
        <is>
          <t xml:space="preserve">Bu dosya, şirketinizi bir teknoloji geliştirme bölgesine (teknopark, teknokent) taşımanın size uygun olup olmadığını görmeniz ve başvuruyu adım adım izlemeniz için hazırlandı.</t>
        </is>
      </c>
    </row>
    <row r="3">
      <c r="A3" t="inlineStr" s="2">
        <is>
          <t xml:space="preserve">Uygunluk sayfası: her soruya Evet, Hayır veya Emin değilim yanıtı verin. 'Hayır' yanıtı çoğunluktaysa teknopark henüz erken olabilir; 'Emin değilim' yanıtlarını yönetici şirkete veya mali müşavirinize sorun.</t>
        </is>
      </c>
    </row>
    <row r="4">
      <c r="A4" t="inlineStr" s="2">
        <is>
          <t xml:space="preserve">Avantaj ve maliyet sayfası: yıllık tutarları kendi tahminlerinizle girin. Vergi avantajı satırlarını mali müşavirinizin hesabıyla doldurun; bu dosya vergi hesaplamaz. Fark sütunu formülle çıkar.</t>
        </is>
      </c>
    </row>
    <row r="5">
      <c r="A5" t="inlineStr" s="2">
        <is>
          <t xml:space="preserve">Başvuru adımları sayfası: hedef tarih, sorumlu ve durum sütunlarıyla süreci takip edin. 'Örnek' yazan satırları kendi bilgilerinizle değiştirin.</t>
        </is>
      </c>
    </row>
    <row r="6">
      <c r="A6" t="inlineStr" s="2">
        <is>
          <t xml:space="preserve">Teşviklerin süresi ve şartları 4691 sayılı Kanun ve uygulama yönetmeliğine bağlıdır ve değişebilir. Bu tablo mali veya hukuki danışmanlık değildir.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